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Шаблон!$B$15:$R$23</definedName>
  </definedNames>
</workbook>
</file>

<file path=xl/sharedStrings.xml><?xml version="1.0" encoding="utf-8"?>
<sst xmlns="http://schemas.openxmlformats.org/spreadsheetml/2006/main" count="666" uniqueCount="363">
  <si>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</si>
  <si>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</si>
  <si>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</si>
  <si>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</si>
  <si>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</si>
  <si>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</si>
  <si>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</si>
  <si>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</si>
  <si>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</si>
  <si>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</si>
  <si>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</si>
  <si>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</si>
  <si>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</si>
  <si>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</si>
  <si>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</si>
  <si>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</si>
  <si>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</si>
  <si>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</si>
  <si>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</si>
  <si>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</si>
  <si>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</si>
  <si>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</si>
  <si>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</si>
  <si>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</si>
  <si>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</si>
  <si>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</si>
  <si>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</si>
  <si>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</si>
  <si>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</si>
  <si>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</si>
  <si>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</si>
  <si>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</si>
  <si>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</si>
  <si>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</si>
  <si>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</si>
  <si>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</si>
  <si>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</si>
  <si>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</si>
  <si>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</si>
  <si>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</si>
  <si>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</si>
  <si>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</si>
  <si>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</si>
  <si>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</si>
  <si>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</si>
  <si>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</si>
  <si>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</si>
  <si>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</si>
  <si>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</si>
  <si>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</si>
  <si>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</si>
  <si>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</si>
  <si>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</si>
  <si>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</si>
  <si>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</si>
  <si>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</si>
  <si>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</si>
  <si>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</si>
  <si>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</si>
  <si>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</si>
  <si>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</si>
  <si>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</si>
  <si>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</si>
  <si>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</si>
  <si>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</si>
  <si>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</si>
  <si>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</si>
  <si>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</si>
  <si>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</si>
  <si>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</si>
  <si>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</si>
  <si>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</si>
  <si>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</si>
  <si>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</si>
  <si>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</si>
  <si>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</si>
  <si>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</si>
  <si>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</si>
  <si>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</si>
  <si>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</si>
  <si>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</si>
  <si>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</si>
  <si>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</si>
  <si>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</si>
  <si>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</si>
  <si>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</si>
  <si>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</si>
  <si>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</si>
  <si>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</si>
  <si>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</si>
  <si>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</si>
  <si>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</si>
  <si>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</si>
  <si>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</si>
  <si>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</si>
  <si>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</si>
  <si>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</si>
  <si>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</si>
  <si>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</si>
  <si>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</si>
  <si>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</si>
  <si>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</si>
  <si>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</si>
  <si>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</si>
  <si>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</si>
  <si>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</si>
  <si>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</si>
  <si>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</si>
  <si>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</si>
  <si>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</si>
  <si>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</si>
  <si>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</si>
  <si>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</si>
  <si>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</si>
  <si>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</si>
  <si>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</si>
  <si>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</si>
  <si>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</si>
  <si>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</si>
  <si>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</si>
  <si>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</si>
  <si>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</si>
  <si>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</si>
  <si>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</si>
  <si>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</si>
  <si>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</si>
  <si>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</si>
  <si>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</si>
  <si>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</si>
  <si>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</si>
  <si>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</si>
  <si>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</si>
  <si>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</si>
  <si>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</si>
  <si>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</si>
  <si>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</si>
  <si>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</si>
  <si>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</si>
  <si>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</si>
  <si>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</si>
  <si>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</si>
  <si>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</si>
  <si>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</si>
  <si>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</si>
  <si>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</si>
  <si>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</si>
  <si>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</si>
  <si>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</si>
  <si>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</si>
  <si>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</si>
  <si>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</si>
  <si>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</si>
  <si>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</si>
  <si>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</si>
  <si>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</si>
  <si>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</si>
  <si>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</si>
  <si>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</si>
  <si>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</si>
  <si>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</si>
  <si>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</si>
  <si>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</si>
  <si>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</si>
  <si>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</si>
  <si>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</si>
  <si>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</si>
  <si>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</si>
  <si>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</si>
  <si>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</si>
  <si>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</si>
  <si>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</si>
  <si>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</si>
  <si>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</si>
  <si>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</si>
  <si>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</si>
  <si>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</si>
  <si>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</si>
  <si>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</si>
  <si>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</si>
  <si>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</si>
  <si>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</si>
  <si>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</si>
  <si>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</si>
  <si>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</si>
  <si>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</si>
  <si>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</si>
  <si>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</si>
  <si>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</si>
  <si>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</si>
  <si>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</si>
  <si>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</si>
  <si>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</si>
  <si>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</si>
  <si>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</si>
  <si>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</si>
  <si>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</si>
  <si>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</si>
  <si>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</si>
  <si>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</si>
  <si>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</si>
  <si>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</si>
  <si>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</si>
  <si>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</si>
  <si>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</si>
  <si>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</si>
  <si>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</si>
  <si>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</si>
  <si>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</si>
  <si>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</si>
  <si>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</si>
  <si>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</si>
  <si>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</si>
  <si>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</si>
  <si>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</si>
  <si>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</si>
  <si>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</si>
  <si>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</si>
  <si>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</si>
  <si>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</si>
  <si>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</si>
  <si>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</si>
  <si>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</si>
  <si>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</si>
  <si>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</si>
  <si>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</si>
  <si>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</si>
  <si>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</si>
  <si>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</si>
  <si>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</si>
  <si>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</si>
  <si>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</si>
  <si>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</si>
  <si>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</si>
  <si>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</si>
  <si>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</si>
  <si>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</si>
  <si>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</si>
  <si>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</si>
  <si>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</si>
  <si>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</si>
  <si>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</si>
  <si>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</si>
  <si>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</si>
  <si>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</si>
  <si>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</si>
  <si>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</si>
  <si>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</si>
  <si>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</si>
  <si>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</si>
  <si>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</si>
  <si>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</si>
  <si>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</si>
  <si>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</si>
  <si>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</si>
  <si>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</si>
  <si>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</si>
  <si>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</si>
  <si>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</si>
  <si>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</si>
  <si>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</si>
  <si>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</si>
  <si>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</si>
  <si>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</si>
  <si>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</si>
  <si>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</si>
  <si>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850.25.00008 Бумажная продукция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</si>
  <si>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</si>
  <si>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</si>
  <si>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</si>
  <si>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</si>
  <si>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</si>
  <si>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</si>
  <si>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</si>
  <si>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</si>
  <si>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</si>
  <si>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</si>
  <si>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</si>
  <si>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</si>
  <si>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</si>
  <si>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</si>
  <si>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</si>
  <si>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</si>
  <si>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</si>
  <si>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</si>
  <si>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</si>
  <si>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</si>
  <si>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</si>
  <si>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</si>
  <si>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</si>
  <si>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</si>
  <si>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</si>
  <si>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</si>
  <si>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</si>
  <si>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</si>
  <si>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</si>
  <si>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</si>
  <si>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</si>
  <si>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</si>
  <si>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</si>
  <si>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</si>
  <si>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</si>
  <si>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</si>
  <si>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</si>
  <si>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</si>
  <si>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</si>
  <si>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</si>
  <si>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</si>
  <si>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</si>
  <si>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</si>
  <si>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</si>
  <si>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</si>
  <si>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</si>
  <si>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</si>
  <si>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</si>
  <si>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</si>
  <si>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</si>
  <si>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</si>
  <si>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</si>
  <si>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569065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</si>
  <si>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</si>
  <si>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</si>
  <si>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</si>
  <si>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526011</t>
  </si>
  <si>
    <t>Бумага для печати формат A4, плотность 80г/м2, белизна по CIE 146%, класс C</t>
  </si>
  <si>
    <t>Бумага для печати A4, 80г/м2, CIE 146%, класс C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</si>
  <si>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</si>
  <si>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</si>
  <si>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</si>
  <si>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555462</t>
  </si>
  <si>
    <t>Бумага для печати формат A5, плотность 80г/м2, белизна по CIE 149%, класс C</t>
  </si>
  <si>
    <t>Бумага для печати A5, 80г/м2, CIE 149%, класс C</t>
  </si>
  <si>
    <t>561745</t>
  </si>
  <si>
    <t>Бумага для печати, без покрытия, рулонная, ширина 1067мм/42", диаметр втулки 50,8мм, длина 45,7м (1067х50,8ммх45,7м), плотность 80г/м2, белизна по CIE 160%</t>
  </si>
  <si>
    <t>Бумага для печати, без покрытия, рулонная 1067х50,8ммх45,7м, 80г/м2, CIE 160%</t>
  </si>
  <si>
    <t>614062</t>
  </si>
  <si>
    <t>Бумага для чертежно-графических работ (ватман) формат A4, плотность 200г/м2, белизна по CIE 100%</t>
  </si>
  <si>
    <t>561806</t>
  </si>
  <si>
    <t>Бумага писчая формат A4, плотность 65г/м2, белизна по CIE 138%, номер N1 марка А</t>
  </si>
  <si>
    <t>Бумага писчая A4, 65г/м2, CIE 138%, номер N1.А</t>
  </si>
  <si>
    <t>399098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</si>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</sst>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4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0</v>
      </c>
      <c r="J16" s="10"/>
      <c r="K16" s="12" t="n">
        <v>50.0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50.0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8" t="n">
        <v>50.0</v>
      </c>
      <c r="AV16" s="9" t="n">
        <v>50.0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0</v>
      </c>
      <c r="J17" s="10"/>
      <c r="K17" s="12" t="n">
        <v>8500.0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8500.0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11" t="n">
        <v>0.0</v>
      </c>
      <c r="AF17" s="10" t="n">
        <v>0.0</v>
      </c>
      <c r="AG17" s="11" t="n">
        <v>0.0</v>
      </c>
      <c r="AH17" s="10" t="n">
        <v>0.0</v>
      </c>
      <c r="AI17" s="11" t="n">
        <v>0.0</v>
      </c>
      <c r="AJ17" s="10" t="n">
        <v>0.0</v>
      </c>
      <c r="AK17" s="11" t="n">
        <v>0.0</v>
      </c>
      <c r="AL17" s="10" t="n">
        <v>0.0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11" t="n">
        <v>0.0</v>
      </c>
      <c r="AR17" s="10" t="n">
        <v>0.0</v>
      </c>
      <c r="AS17" s="11" t="n">
        <v>0.0</v>
      </c>
      <c r="AT17" s="10" t="n">
        <v>0.0</v>
      </c>
      <c r="AU17" s="8" t="n">
        <v>1000.0</v>
      </c>
      <c r="AV17" s="9" t="n">
        <v>1000.0</v>
      </c>
      <c r="AW17" s="8" t="n">
        <v>500.0</v>
      </c>
      <c r="AX17" s="9" t="n">
        <v>500.0</v>
      </c>
      <c r="AY17" s="8" t="n">
        <v>1000.0</v>
      </c>
      <c r="AZ17" s="9" t="n">
        <v>1000.0</v>
      </c>
      <c r="BA17" s="8" t="n">
        <v>500.0</v>
      </c>
      <c r="BB17" s="9" t="n">
        <v>500.0</v>
      </c>
      <c r="BC17" s="8" t="n">
        <v>1000.0</v>
      </c>
      <c r="BD17" s="9" t="n">
        <v>1000.0</v>
      </c>
      <c r="BE17" s="8" t="n">
        <v>500.0</v>
      </c>
      <c r="BF17" s="9" t="n">
        <v>500.0</v>
      </c>
      <c r="BG17" s="8" t="n">
        <v>1000.0</v>
      </c>
      <c r="BH17" s="9" t="n">
        <v>1000.0</v>
      </c>
      <c r="BI17" s="8" t="n">
        <v>500.0</v>
      </c>
      <c r="BJ17" s="9" t="n">
        <v>500.0</v>
      </c>
      <c r="BK17" s="8" t="n">
        <v>1000.0</v>
      </c>
      <c r="BL17" s="9" t="n">
        <v>1000.0</v>
      </c>
      <c r="BM17" s="8" t="n">
        <v>500.0</v>
      </c>
      <c r="BN17" s="9" t="n">
        <v>500.0</v>
      </c>
      <c r="BO17" s="8" t="n">
        <v>500.0</v>
      </c>
      <c r="BP17" s="9" t="n">
        <v>500.0</v>
      </c>
      <c r="BQ17" s="8" t="n">
        <v>500.0</v>
      </c>
      <c r="BR17" s="9" t="n">
        <v>500.0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321</v>
      </c>
      <c r="I18" s="4" t="s">
        <v>0</v>
      </c>
      <c r="J18" s="10"/>
      <c r="K18" s="12" t="n">
        <v>140.0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140.0</v>
      </c>
      <c r="W18" s="11" t="n">
        <v>0.0</v>
      </c>
      <c r="X18" s="10" t="n">
        <v>0.0</v>
      </c>
      <c r="Y18" s="11" t="n">
        <v>0.0</v>
      </c>
      <c r="Z18" s="10" t="n">
        <v>0.0</v>
      </c>
      <c r="AA18" s="11" t="n">
        <v>0.0</v>
      </c>
      <c r="AB18" s="10" t="n">
        <v>0.0</v>
      </c>
      <c r="AC18" s="11" t="n">
        <v>0.0</v>
      </c>
      <c r="AD18" s="10" t="n">
        <v>0.0</v>
      </c>
      <c r="AE18" s="11" t="n">
        <v>0.0</v>
      </c>
      <c r="AF18" s="10" t="n">
        <v>0.0</v>
      </c>
      <c r="AG18" s="11" t="n">
        <v>0.0</v>
      </c>
      <c r="AH18" s="10" t="n">
        <v>0.0</v>
      </c>
      <c r="AI18" s="11" t="n">
        <v>0.0</v>
      </c>
      <c r="AJ18" s="10" t="n">
        <v>0.0</v>
      </c>
      <c r="AK18" s="11" t="n">
        <v>0.0</v>
      </c>
      <c r="AL18" s="10" t="n">
        <v>0.0</v>
      </c>
      <c r="AM18" s="11" t="n">
        <v>0.0</v>
      </c>
      <c r="AN18" s="10" t="n">
        <v>0.0</v>
      </c>
      <c r="AO18" s="11" t="n">
        <v>0.0</v>
      </c>
      <c r="AP18" s="10" t="n">
        <v>0.0</v>
      </c>
      <c r="AQ18" s="11" t="n">
        <v>0.0</v>
      </c>
      <c r="AR18" s="10" t="n">
        <v>0.0</v>
      </c>
      <c r="AS18" s="11" t="n">
        <v>0.0</v>
      </c>
      <c r="AT18" s="10" t="n">
        <v>0.0</v>
      </c>
      <c r="AU18" s="8" t="n">
        <v>140.0</v>
      </c>
      <c r="AV18" s="9" t="n">
        <v>140.0</v>
      </c>
      <c r="AW18" s="11" t="n">
        <v>0.0</v>
      </c>
      <c r="AX18" s="10" t="n">
        <v>0.0</v>
      </c>
      <c r="AY18" s="11" t="n">
        <v>0.0</v>
      </c>
      <c r="AZ18" s="10" t="n">
        <v>0.0</v>
      </c>
      <c r="BA18" s="11" t="n">
        <v>0.0</v>
      </c>
      <c r="BB18" s="10" t="n">
        <v>0.0</v>
      </c>
      <c r="BC18" s="11" t="n">
        <v>0.0</v>
      </c>
      <c r="BD18" s="10" t="n">
        <v>0.0</v>
      </c>
      <c r="BE18" s="11" t="n">
        <v>0.0</v>
      </c>
      <c r="BF18" s="10" t="n">
        <v>0.0</v>
      </c>
      <c r="BG18" s="11" t="n">
        <v>0.0</v>
      </c>
      <c r="BH18" s="10" t="n">
        <v>0.0</v>
      </c>
      <c r="BI18" s="11" t="n">
        <v>0.0</v>
      </c>
      <c r="BJ18" s="10" t="n">
        <v>0.0</v>
      </c>
      <c r="BK18" s="11" t="n">
        <v>0.0</v>
      </c>
      <c r="BL18" s="10" t="n">
        <v>0.0</v>
      </c>
      <c r="BM18" s="11" t="n">
        <v>0.0</v>
      </c>
      <c r="BN18" s="10" t="n">
        <v>0.0</v>
      </c>
      <c r="BO18" s="11" t="n">
        <v>0.0</v>
      </c>
      <c r="BP18" s="10" t="n">
        <v>0.0</v>
      </c>
      <c r="BQ18" s="11" t="n">
        <v>0.0</v>
      </c>
      <c r="BR18" s="10" t="n">
        <v>0.0</v>
      </c>
      <c r="BS18" s="11"/>
      <c r="BT18" s="11" t="n">
        <v>0.0</v>
      </c>
      <c r="BU18" s="10"/>
      <c r="BV18" s="10" t="n">
        <v>0.0</v>
      </c>
      <c r="BW18" s="11"/>
      <c r="BX18" s="11" t="n">
        <v>0.0</v>
      </c>
      <c r="BY18" s="10"/>
      <c r="BZ18" s="10" t="n">
        <v>0.0</v>
      </c>
      <c r="CA18" s="11"/>
      <c r="CB18" s="11" t="n">
        <v>0.0</v>
      </c>
      <c r="CC18" s="10"/>
      <c r="CD18" s="10" t="n">
        <v>0.0</v>
      </c>
      <c r="CE18" s="11"/>
      <c r="CF18" s="11" t="n">
        <v>0.0</v>
      </c>
      <c r="CG18" s="10"/>
      <c r="CH18" s="10" t="n">
        <v>0.0</v>
      </c>
    </row>
    <row r="19">
      <c r="A19" s="10"/>
      <c r="B19" s="4" t="s">
        <v>317</v>
      </c>
      <c r="C19" s="4" t="n">
        <v>4.0</v>
      </c>
      <c r="D19" s="4" t="s">
        <v>328</v>
      </c>
      <c r="E19" s="4" t="s">
        <v>329</v>
      </c>
      <c r="F19" s="4" t="s">
        <v>330</v>
      </c>
      <c r="G19" s="4"/>
      <c r="H19" s="4" t="s">
        <v>321</v>
      </c>
      <c r="I19" s="4" t="s">
        <v>0</v>
      </c>
      <c r="J19" s="10"/>
      <c r="K19" s="12" t="n">
        <v>100.0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100.0</v>
      </c>
      <c r="W19" s="11" t="n">
        <v>0.0</v>
      </c>
      <c r="X19" s="10" t="n">
        <v>0.0</v>
      </c>
      <c r="Y19" s="11" t="n">
        <v>0.0</v>
      </c>
      <c r="Z19" s="10" t="n">
        <v>0.0</v>
      </c>
      <c r="AA19" s="11" t="n">
        <v>0.0</v>
      </c>
      <c r="AB19" s="10" t="n">
        <v>0.0</v>
      </c>
      <c r="AC19" s="11" t="n">
        <v>0.0</v>
      </c>
      <c r="AD19" s="10" t="n">
        <v>0.0</v>
      </c>
      <c r="AE19" s="11" t="n">
        <v>0.0</v>
      </c>
      <c r="AF19" s="10" t="n">
        <v>0.0</v>
      </c>
      <c r="AG19" s="11" t="n">
        <v>0.0</v>
      </c>
      <c r="AH19" s="10" t="n">
        <v>0.0</v>
      </c>
      <c r="AI19" s="11" t="n">
        <v>0.0</v>
      </c>
      <c r="AJ19" s="10" t="n">
        <v>0.0</v>
      </c>
      <c r="AK19" s="11" t="n">
        <v>0.0</v>
      </c>
      <c r="AL19" s="10" t="n">
        <v>0.0</v>
      </c>
      <c r="AM19" s="11" t="n">
        <v>0.0</v>
      </c>
      <c r="AN19" s="10" t="n">
        <v>0.0</v>
      </c>
      <c r="AO19" s="11" t="n">
        <v>0.0</v>
      </c>
      <c r="AP19" s="10" t="n">
        <v>0.0</v>
      </c>
      <c r="AQ19" s="11" t="n">
        <v>0.0</v>
      </c>
      <c r="AR19" s="10" t="n">
        <v>0.0</v>
      </c>
      <c r="AS19" s="11" t="n">
        <v>0.0</v>
      </c>
      <c r="AT19" s="10" t="n">
        <v>0.0</v>
      </c>
      <c r="AU19" s="8" t="n">
        <v>100.0</v>
      </c>
      <c r="AV19" s="9" t="n">
        <v>100.0</v>
      </c>
      <c r="AW19" s="11" t="n">
        <v>0.0</v>
      </c>
      <c r="AX19" s="10" t="n">
        <v>0.0</v>
      </c>
      <c r="AY19" s="11" t="n">
        <v>0.0</v>
      </c>
      <c r="AZ19" s="10" t="n">
        <v>0.0</v>
      </c>
      <c r="BA19" s="11" t="n">
        <v>0.0</v>
      </c>
      <c r="BB19" s="10" t="n">
        <v>0.0</v>
      </c>
      <c r="BC19" s="11" t="n">
        <v>0.0</v>
      </c>
      <c r="BD19" s="10" t="n">
        <v>0.0</v>
      </c>
      <c r="BE19" s="11" t="n">
        <v>0.0</v>
      </c>
      <c r="BF19" s="10" t="n">
        <v>0.0</v>
      </c>
      <c r="BG19" s="11" t="n">
        <v>0.0</v>
      </c>
      <c r="BH19" s="10" t="n">
        <v>0.0</v>
      </c>
      <c r="BI19" s="11" t="n">
        <v>0.0</v>
      </c>
      <c r="BJ19" s="10" t="n">
        <v>0.0</v>
      </c>
      <c r="BK19" s="11" t="n">
        <v>0.0</v>
      </c>
      <c r="BL19" s="10" t="n">
        <v>0.0</v>
      </c>
      <c r="BM19" s="11" t="n">
        <v>0.0</v>
      </c>
      <c r="BN19" s="10" t="n">
        <v>0.0</v>
      </c>
      <c r="BO19" s="11" t="n">
        <v>0.0</v>
      </c>
      <c r="BP19" s="10" t="n">
        <v>0.0</v>
      </c>
      <c r="BQ19" s="11" t="n">
        <v>0.0</v>
      </c>
      <c r="BR19" s="10" t="n">
        <v>0.0</v>
      </c>
      <c r="BS19" s="11"/>
      <c r="BT19" s="11" t="n">
        <v>0.0</v>
      </c>
      <c r="BU19" s="10"/>
      <c r="BV19" s="10" t="n">
        <v>0.0</v>
      </c>
      <c r="BW19" s="11"/>
      <c r="BX19" s="11" t="n">
        <v>0.0</v>
      </c>
      <c r="BY19" s="10"/>
      <c r="BZ19" s="10" t="n">
        <v>0.0</v>
      </c>
      <c r="CA19" s="11"/>
      <c r="CB19" s="11" t="n">
        <v>0.0</v>
      </c>
      <c r="CC19" s="10"/>
      <c r="CD19" s="10" t="n">
        <v>0.0</v>
      </c>
      <c r="CE19" s="11"/>
      <c r="CF19" s="11" t="n">
        <v>0.0</v>
      </c>
      <c r="CG19" s="10"/>
      <c r="CH19" s="10" t="n">
        <v>0.0</v>
      </c>
    </row>
    <row r="20">
      <c r="A20" s="10"/>
      <c r="B20" s="4" t="s">
        <v>317</v>
      </c>
      <c r="C20" s="4" t="n">
        <v>5.0</v>
      </c>
      <c r="D20" s="4" t="s">
        <v>331</v>
      </c>
      <c r="E20" s="4" t="s">
        <v>332</v>
      </c>
      <c r="F20" s="4" t="s">
        <v>333</v>
      </c>
      <c r="G20" s="4"/>
      <c r="H20" s="4" t="s">
        <v>321</v>
      </c>
      <c r="I20" s="4" t="s">
        <v>0</v>
      </c>
      <c r="J20" s="10"/>
      <c r="K20" s="12" t="n">
        <v>50.0</v>
      </c>
      <c r="L20" s="10"/>
      <c r="M20" s="10"/>
      <c r="N20" s="10"/>
      <c r="O20" s="10"/>
      <c r="P20" s="10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10"/>
      <c r="R20" s="10" t="str">
        <f>IFERROR(IF(P20=1, "Российская Федерация", "Не заполнено"),"")</f>
        <v/>
      </c>
      <c r="S20" s="10"/>
      <c r="T20" s="10"/>
      <c r="U20" s="10"/>
      <c r="V20" s="12" t="n">
        <f>SUM(X20,Z20,AB20,AD20,AF20,AH20,AJ20,AL20,AN20,AP20,AR20,AT20,AV20,AX20,AZ20,BB20,BD20,BF20,BH20,BJ20,BL20,BN20,BP20,BR20,BV20,BZ20,CD20,CH20)</f>
        <v>50.0</v>
      </c>
      <c r="W20" s="11" t="n">
        <v>0.0</v>
      </c>
      <c r="X20" s="10" t="n">
        <v>0.0</v>
      </c>
      <c r="Y20" s="11" t="n">
        <v>0.0</v>
      </c>
      <c r="Z20" s="10" t="n">
        <v>0.0</v>
      </c>
      <c r="AA20" s="11" t="n">
        <v>0.0</v>
      </c>
      <c r="AB20" s="10" t="n">
        <v>0.0</v>
      </c>
      <c r="AC20" s="11" t="n">
        <v>0.0</v>
      </c>
      <c r="AD20" s="10" t="n">
        <v>0.0</v>
      </c>
      <c r="AE20" s="11" t="n">
        <v>0.0</v>
      </c>
      <c r="AF20" s="10" t="n">
        <v>0.0</v>
      </c>
      <c r="AG20" s="11" t="n">
        <v>0.0</v>
      </c>
      <c r="AH20" s="10" t="n">
        <v>0.0</v>
      </c>
      <c r="AI20" s="11" t="n">
        <v>0.0</v>
      </c>
      <c r="AJ20" s="10" t="n">
        <v>0.0</v>
      </c>
      <c r="AK20" s="11" t="n">
        <v>0.0</v>
      </c>
      <c r="AL20" s="10" t="n">
        <v>0.0</v>
      </c>
      <c r="AM20" s="11" t="n">
        <v>0.0</v>
      </c>
      <c r="AN20" s="10" t="n">
        <v>0.0</v>
      </c>
      <c r="AO20" s="11" t="n">
        <v>0.0</v>
      </c>
      <c r="AP20" s="10" t="n">
        <v>0.0</v>
      </c>
      <c r="AQ20" s="11" t="n">
        <v>0.0</v>
      </c>
      <c r="AR20" s="10" t="n">
        <v>0.0</v>
      </c>
      <c r="AS20" s="11" t="n">
        <v>0.0</v>
      </c>
      <c r="AT20" s="10" t="n">
        <v>0.0</v>
      </c>
      <c r="AU20" s="8" t="n">
        <v>50.0</v>
      </c>
      <c r="AV20" s="9" t="n">
        <v>50.0</v>
      </c>
      <c r="AW20" s="11" t="n">
        <v>0.0</v>
      </c>
      <c r="AX20" s="10" t="n">
        <v>0.0</v>
      </c>
      <c r="AY20" s="11" t="n">
        <v>0.0</v>
      </c>
      <c r="AZ20" s="10" t="n">
        <v>0.0</v>
      </c>
      <c r="BA20" s="11" t="n">
        <v>0.0</v>
      </c>
      <c r="BB20" s="10" t="n">
        <v>0.0</v>
      </c>
      <c r="BC20" s="11" t="n">
        <v>0.0</v>
      </c>
      <c r="BD20" s="10" t="n">
        <v>0.0</v>
      </c>
      <c r="BE20" s="11" t="n">
        <v>0.0</v>
      </c>
      <c r="BF20" s="10" t="n">
        <v>0.0</v>
      </c>
      <c r="BG20" s="11" t="n">
        <v>0.0</v>
      </c>
      <c r="BH20" s="10" t="n">
        <v>0.0</v>
      </c>
      <c r="BI20" s="11" t="n">
        <v>0.0</v>
      </c>
      <c r="BJ20" s="10" t="n">
        <v>0.0</v>
      </c>
      <c r="BK20" s="11" t="n">
        <v>0.0</v>
      </c>
      <c r="BL20" s="10" t="n">
        <v>0.0</v>
      </c>
      <c r="BM20" s="11" t="n">
        <v>0.0</v>
      </c>
      <c r="BN20" s="10" t="n">
        <v>0.0</v>
      </c>
      <c r="BO20" s="11" t="n">
        <v>0.0</v>
      </c>
      <c r="BP20" s="10" t="n">
        <v>0.0</v>
      </c>
      <c r="BQ20" s="11" t="n">
        <v>0.0</v>
      </c>
      <c r="BR20" s="10" t="n">
        <v>0.0</v>
      </c>
      <c r="BS20" s="11"/>
      <c r="BT20" s="11" t="n">
        <v>0.0</v>
      </c>
      <c r="BU20" s="10"/>
      <c r="BV20" s="10" t="n">
        <v>0.0</v>
      </c>
      <c r="BW20" s="11"/>
      <c r="BX20" s="11" t="n">
        <v>0.0</v>
      </c>
      <c r="BY20" s="10"/>
      <c r="BZ20" s="10" t="n">
        <v>0.0</v>
      </c>
      <c r="CA20" s="11"/>
      <c r="CB20" s="11" t="n">
        <v>0.0</v>
      </c>
      <c r="CC20" s="10"/>
      <c r="CD20" s="10" t="n">
        <v>0.0</v>
      </c>
      <c r="CE20" s="11"/>
      <c r="CF20" s="11" t="n">
        <v>0.0</v>
      </c>
      <c r="CG20" s="10"/>
      <c r="CH20" s="10" t="n">
        <v>0.0</v>
      </c>
    </row>
    <row r="21">
      <c r="A21" s="10"/>
      <c r="B21" s="4" t="s">
        <v>317</v>
      </c>
      <c r="C21" s="4" t="n">
        <v>6.0</v>
      </c>
      <c r="D21" s="4" t="s">
        <v>334</v>
      </c>
      <c r="E21" s="4" t="s">
        <v>335</v>
      </c>
      <c r="F21" s="4" t="s">
        <v>335</v>
      </c>
      <c r="G21" s="4"/>
      <c r="H21" s="4" t="s">
        <v>321</v>
      </c>
      <c r="I21" s="4" t="s">
        <v>0</v>
      </c>
      <c r="J21" s="10"/>
      <c r="K21" s="12" t="n">
        <v>100.0</v>
      </c>
      <c r="L21" s="10"/>
      <c r="M21" s="10"/>
      <c r="N21" s="10"/>
      <c r="O21" s="10"/>
      <c r="P21" s="10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10"/>
      <c r="R21" s="10" t="str">
        <f>IFERROR(IF(P21=1, "Российская Федерация", "Не заполнено"),"")</f>
        <v/>
      </c>
      <c r="S21" s="10"/>
      <c r="T21" s="10"/>
      <c r="U21" s="10"/>
      <c r="V21" s="12" t="n">
        <f>SUM(X21,Z21,AB21,AD21,AF21,AH21,AJ21,AL21,AN21,AP21,AR21,AT21,AV21,AX21,AZ21,BB21,BD21,BF21,BH21,BJ21,BL21,BN21,BP21,BR21,BV21,BZ21,CD21,CH21)</f>
        <v>100.0</v>
      </c>
      <c r="W21" s="11" t="n">
        <v>0.0</v>
      </c>
      <c r="X21" s="10" t="n">
        <v>0.0</v>
      </c>
      <c r="Y21" s="11" t="n">
        <v>0.0</v>
      </c>
      <c r="Z21" s="10" t="n">
        <v>0.0</v>
      </c>
      <c r="AA21" s="11" t="n">
        <v>0.0</v>
      </c>
      <c r="AB21" s="10" t="n">
        <v>0.0</v>
      </c>
      <c r="AC21" s="11" t="n">
        <v>0.0</v>
      </c>
      <c r="AD21" s="10" t="n">
        <v>0.0</v>
      </c>
      <c r="AE21" s="11" t="n">
        <v>0.0</v>
      </c>
      <c r="AF21" s="10" t="n">
        <v>0.0</v>
      </c>
      <c r="AG21" s="11" t="n">
        <v>0.0</v>
      </c>
      <c r="AH21" s="10" t="n">
        <v>0.0</v>
      </c>
      <c r="AI21" s="11" t="n">
        <v>0.0</v>
      </c>
      <c r="AJ21" s="10" t="n">
        <v>0.0</v>
      </c>
      <c r="AK21" s="11" t="n">
        <v>0.0</v>
      </c>
      <c r="AL21" s="10" t="n">
        <v>0.0</v>
      </c>
      <c r="AM21" s="11" t="n">
        <v>0.0</v>
      </c>
      <c r="AN21" s="10" t="n">
        <v>0.0</v>
      </c>
      <c r="AO21" s="11" t="n">
        <v>0.0</v>
      </c>
      <c r="AP21" s="10" t="n">
        <v>0.0</v>
      </c>
      <c r="AQ21" s="11" t="n">
        <v>0.0</v>
      </c>
      <c r="AR21" s="10" t="n">
        <v>0.0</v>
      </c>
      <c r="AS21" s="11" t="n">
        <v>0.0</v>
      </c>
      <c r="AT21" s="10" t="n">
        <v>0.0</v>
      </c>
      <c r="AU21" s="8" t="n">
        <v>100.0</v>
      </c>
      <c r="AV21" s="9" t="n">
        <v>100.0</v>
      </c>
      <c r="AW21" s="11" t="n">
        <v>0.0</v>
      </c>
      <c r="AX21" s="10" t="n">
        <v>0.0</v>
      </c>
      <c r="AY21" s="11" t="n">
        <v>0.0</v>
      </c>
      <c r="AZ21" s="10" t="n">
        <v>0.0</v>
      </c>
      <c r="BA21" s="11" t="n">
        <v>0.0</v>
      </c>
      <c r="BB21" s="10" t="n">
        <v>0.0</v>
      </c>
      <c r="BC21" s="11" t="n">
        <v>0.0</v>
      </c>
      <c r="BD21" s="10" t="n">
        <v>0.0</v>
      </c>
      <c r="BE21" s="11" t="n">
        <v>0.0</v>
      </c>
      <c r="BF21" s="10" t="n">
        <v>0.0</v>
      </c>
      <c r="BG21" s="11" t="n">
        <v>0.0</v>
      </c>
      <c r="BH21" s="10" t="n">
        <v>0.0</v>
      </c>
      <c r="BI21" s="11" t="n">
        <v>0.0</v>
      </c>
      <c r="BJ21" s="10" t="n">
        <v>0.0</v>
      </c>
      <c r="BK21" s="11" t="n">
        <v>0.0</v>
      </c>
      <c r="BL21" s="10" t="n">
        <v>0.0</v>
      </c>
      <c r="BM21" s="11" t="n">
        <v>0.0</v>
      </c>
      <c r="BN21" s="10" t="n">
        <v>0.0</v>
      </c>
      <c r="BO21" s="11" t="n">
        <v>0.0</v>
      </c>
      <c r="BP21" s="10" t="n">
        <v>0.0</v>
      </c>
      <c r="BQ21" s="11" t="n">
        <v>0.0</v>
      </c>
      <c r="BR21" s="10" t="n">
        <v>0.0</v>
      </c>
      <c r="BS21" s="11"/>
      <c r="BT21" s="11" t="n">
        <v>0.0</v>
      </c>
      <c r="BU21" s="10"/>
      <c r="BV21" s="10" t="n">
        <v>0.0</v>
      </c>
      <c r="BW21" s="11"/>
      <c r="BX21" s="11" t="n">
        <v>0.0</v>
      </c>
      <c r="BY21" s="10"/>
      <c r="BZ21" s="10" t="n">
        <v>0.0</v>
      </c>
      <c r="CA21" s="11"/>
      <c r="CB21" s="11" t="n">
        <v>0.0</v>
      </c>
      <c r="CC21" s="10"/>
      <c r="CD21" s="10" t="n">
        <v>0.0</v>
      </c>
      <c r="CE21" s="11"/>
      <c r="CF21" s="11" t="n">
        <v>0.0</v>
      </c>
      <c r="CG21" s="10"/>
      <c r="CH21" s="10" t="n">
        <v>0.0</v>
      </c>
    </row>
    <row r="22">
      <c r="A22" s="10"/>
      <c r="B22" s="4" t="s">
        <v>317</v>
      </c>
      <c r="C22" s="4" t="n">
        <v>7.0</v>
      </c>
      <c r="D22" s="4" t="s">
        <v>336</v>
      </c>
      <c r="E22" s="4" t="s">
        <v>337</v>
      </c>
      <c r="F22" s="4" t="s">
        <v>338</v>
      </c>
      <c r="G22" s="4"/>
      <c r="H22" s="4" t="s">
        <v>321</v>
      </c>
      <c r="I22" s="4" t="s">
        <v>0</v>
      </c>
      <c r="J22" s="10"/>
      <c r="K22" s="12" t="n">
        <v>40.0</v>
      </c>
      <c r="L22" s="10"/>
      <c r="M22" s="10"/>
      <c r="N22" s="10"/>
      <c r="O22" s="10"/>
      <c r="P22" s="10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10"/>
      <c r="R22" s="10" t="str">
        <f>IFERROR(IF(P22=1, "Российская Федерация", "Не заполнено"),"")</f>
        <v/>
      </c>
      <c r="S22" s="10"/>
      <c r="T22" s="10"/>
      <c r="U22" s="10"/>
      <c r="V22" s="12" t="n">
        <f>SUM(X22,Z22,AB22,AD22,AF22,AH22,AJ22,AL22,AN22,AP22,AR22,AT22,AV22,AX22,AZ22,BB22,BD22,BF22,BH22,BJ22,BL22,BN22,BP22,BR22,BV22,BZ22,CD22,CH22)</f>
        <v>40.0</v>
      </c>
      <c r="W22" s="11" t="n">
        <v>0.0</v>
      </c>
      <c r="X22" s="10" t="n">
        <v>0.0</v>
      </c>
      <c r="Y22" s="11" t="n">
        <v>0.0</v>
      </c>
      <c r="Z22" s="10" t="n">
        <v>0.0</v>
      </c>
      <c r="AA22" s="11" t="n">
        <v>0.0</v>
      </c>
      <c r="AB22" s="10" t="n">
        <v>0.0</v>
      </c>
      <c r="AC22" s="11" t="n">
        <v>0.0</v>
      </c>
      <c r="AD22" s="10" t="n">
        <v>0.0</v>
      </c>
      <c r="AE22" s="11" t="n">
        <v>0.0</v>
      </c>
      <c r="AF22" s="10" t="n">
        <v>0.0</v>
      </c>
      <c r="AG22" s="11" t="n">
        <v>0.0</v>
      </c>
      <c r="AH22" s="10" t="n">
        <v>0.0</v>
      </c>
      <c r="AI22" s="11" t="n">
        <v>0.0</v>
      </c>
      <c r="AJ22" s="10" t="n">
        <v>0.0</v>
      </c>
      <c r="AK22" s="11" t="n">
        <v>0.0</v>
      </c>
      <c r="AL22" s="10" t="n">
        <v>0.0</v>
      </c>
      <c r="AM22" s="11" t="n">
        <v>0.0</v>
      </c>
      <c r="AN22" s="10" t="n">
        <v>0.0</v>
      </c>
      <c r="AO22" s="11" t="n">
        <v>0.0</v>
      </c>
      <c r="AP22" s="10" t="n">
        <v>0.0</v>
      </c>
      <c r="AQ22" s="11" t="n">
        <v>0.0</v>
      </c>
      <c r="AR22" s="10" t="n">
        <v>0.0</v>
      </c>
      <c r="AS22" s="11" t="n">
        <v>0.0</v>
      </c>
      <c r="AT22" s="10" t="n">
        <v>0.0</v>
      </c>
      <c r="AU22" s="8" t="n">
        <v>40.0</v>
      </c>
      <c r="AV22" s="9" t="n">
        <v>40.0</v>
      </c>
      <c r="AW22" s="11" t="n">
        <v>0.0</v>
      </c>
      <c r="AX22" s="10" t="n">
        <v>0.0</v>
      </c>
      <c r="AY22" s="11" t="n">
        <v>0.0</v>
      </c>
      <c r="AZ22" s="10" t="n">
        <v>0.0</v>
      </c>
      <c r="BA22" s="11" t="n">
        <v>0.0</v>
      </c>
      <c r="BB22" s="10" t="n">
        <v>0.0</v>
      </c>
      <c r="BC22" s="11" t="n">
        <v>0.0</v>
      </c>
      <c r="BD22" s="10" t="n">
        <v>0.0</v>
      </c>
      <c r="BE22" s="11" t="n">
        <v>0.0</v>
      </c>
      <c r="BF22" s="10" t="n">
        <v>0.0</v>
      </c>
      <c r="BG22" s="11" t="n">
        <v>0.0</v>
      </c>
      <c r="BH22" s="10" t="n">
        <v>0.0</v>
      </c>
      <c r="BI22" s="11" t="n">
        <v>0.0</v>
      </c>
      <c r="BJ22" s="10" t="n">
        <v>0.0</v>
      </c>
      <c r="BK22" s="11" t="n">
        <v>0.0</v>
      </c>
      <c r="BL22" s="10" t="n">
        <v>0.0</v>
      </c>
      <c r="BM22" s="11" t="n">
        <v>0.0</v>
      </c>
      <c r="BN22" s="10" t="n">
        <v>0.0</v>
      </c>
      <c r="BO22" s="11" t="n">
        <v>0.0</v>
      </c>
      <c r="BP22" s="10" t="n">
        <v>0.0</v>
      </c>
      <c r="BQ22" s="11" t="n">
        <v>0.0</v>
      </c>
      <c r="BR22" s="10" t="n">
        <v>0.0</v>
      </c>
      <c r="BS22" s="11"/>
      <c r="BT22" s="11" t="n">
        <v>0.0</v>
      </c>
      <c r="BU22" s="10"/>
      <c r="BV22" s="10" t="n">
        <v>0.0</v>
      </c>
      <c r="BW22" s="11"/>
      <c r="BX22" s="11" t="n">
        <v>0.0</v>
      </c>
      <c r="BY22" s="10"/>
      <c r="BZ22" s="10" t="n">
        <v>0.0</v>
      </c>
      <c r="CA22" s="11"/>
      <c r="CB22" s="11" t="n">
        <v>0.0</v>
      </c>
      <c r="CC22" s="10"/>
      <c r="CD22" s="10" t="n">
        <v>0.0</v>
      </c>
      <c r="CE22" s="11"/>
      <c r="CF22" s="11" t="n">
        <v>0.0</v>
      </c>
      <c r="CG22" s="10"/>
      <c r="CH22" s="10" t="n">
        <v>0.0</v>
      </c>
    </row>
    <row r="23">
      <c r="A23" s="10"/>
      <c r="B23" s="4" t="s">
        <v>317</v>
      </c>
      <c r="C23" s="4" t="n">
        <v>8.0</v>
      </c>
      <c r="D23" s="4" t="s">
        <v>339</v>
      </c>
      <c r="E23" s="4" t="s">
        <v>340</v>
      </c>
      <c r="F23" s="4" t="s">
        <v>341</v>
      </c>
      <c r="G23" s="4"/>
      <c r="H23" s="4" t="s">
        <v>321</v>
      </c>
      <c r="I23" s="4" t="s">
        <v>0</v>
      </c>
      <c r="J23" s="10"/>
      <c r="K23" s="12" t="n">
        <v>4.0</v>
      </c>
      <c r="L23" s="10"/>
      <c r="M23" s="10"/>
      <c r="N23" s="10"/>
      <c r="O23" s="10"/>
      <c r="P23" s="10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10"/>
      <c r="R23" s="10" t="str">
        <f>IFERROR(IF(P23=1, "Российская Федерация", "Не заполнено"),"")</f>
        <v/>
      </c>
      <c r="S23" s="10"/>
      <c r="T23" s="10"/>
      <c r="U23" s="10"/>
      <c r="V23" s="12" t="n">
        <f>SUM(X23,Z23,AB23,AD23,AF23,AH23,AJ23,AL23,AN23,AP23,AR23,AT23,AV23,AX23,AZ23,BB23,BD23,BF23,BH23,BJ23,BL23,BN23,BP23,BR23,BV23,BZ23,CD23,CH23)</f>
        <v>4.0</v>
      </c>
      <c r="W23" s="11" t="n">
        <v>0.0</v>
      </c>
      <c r="X23" s="10" t="n">
        <v>0.0</v>
      </c>
      <c r="Y23" s="11" t="n">
        <v>0.0</v>
      </c>
      <c r="Z23" s="10" t="n">
        <v>0.0</v>
      </c>
      <c r="AA23" s="11" t="n">
        <v>0.0</v>
      </c>
      <c r="AB23" s="10" t="n">
        <v>0.0</v>
      </c>
      <c r="AC23" s="11" t="n">
        <v>0.0</v>
      </c>
      <c r="AD23" s="10" t="n">
        <v>0.0</v>
      </c>
      <c r="AE23" s="11" t="n">
        <v>0.0</v>
      </c>
      <c r="AF23" s="10" t="n">
        <v>0.0</v>
      </c>
      <c r="AG23" s="11" t="n">
        <v>0.0</v>
      </c>
      <c r="AH23" s="10" t="n">
        <v>0.0</v>
      </c>
      <c r="AI23" s="11" t="n">
        <v>0.0</v>
      </c>
      <c r="AJ23" s="10" t="n">
        <v>0.0</v>
      </c>
      <c r="AK23" s="11" t="n">
        <v>0.0</v>
      </c>
      <c r="AL23" s="10" t="n">
        <v>0.0</v>
      </c>
      <c r="AM23" s="11" t="n">
        <v>0.0</v>
      </c>
      <c r="AN23" s="10" t="n">
        <v>0.0</v>
      </c>
      <c r="AO23" s="11" t="n">
        <v>0.0</v>
      </c>
      <c r="AP23" s="10" t="n">
        <v>0.0</v>
      </c>
      <c r="AQ23" s="11" t="n">
        <v>0.0</v>
      </c>
      <c r="AR23" s="10" t="n">
        <v>0.0</v>
      </c>
      <c r="AS23" s="11" t="n">
        <v>0.0</v>
      </c>
      <c r="AT23" s="10" t="n">
        <v>0.0</v>
      </c>
      <c r="AU23" s="8" t="n">
        <v>4.0</v>
      </c>
      <c r="AV23" s="9" t="n">
        <v>4.0</v>
      </c>
      <c r="AW23" s="11" t="n">
        <v>0.0</v>
      </c>
      <c r="AX23" s="10" t="n">
        <v>0.0</v>
      </c>
      <c r="AY23" s="11" t="n">
        <v>0.0</v>
      </c>
      <c r="AZ23" s="10" t="n">
        <v>0.0</v>
      </c>
      <c r="BA23" s="11" t="n">
        <v>0.0</v>
      </c>
      <c r="BB23" s="10" t="n">
        <v>0.0</v>
      </c>
      <c r="BC23" s="11" t="n">
        <v>0.0</v>
      </c>
      <c r="BD23" s="10" t="n">
        <v>0.0</v>
      </c>
      <c r="BE23" s="11" t="n">
        <v>0.0</v>
      </c>
      <c r="BF23" s="10" t="n">
        <v>0.0</v>
      </c>
      <c r="BG23" s="11" t="n">
        <v>0.0</v>
      </c>
      <c r="BH23" s="10" t="n">
        <v>0.0</v>
      </c>
      <c r="BI23" s="11" t="n">
        <v>0.0</v>
      </c>
      <c r="BJ23" s="10" t="n">
        <v>0.0</v>
      </c>
      <c r="BK23" s="11" t="n">
        <v>0.0</v>
      </c>
      <c r="BL23" s="10" t="n">
        <v>0.0</v>
      </c>
      <c r="BM23" s="11" t="n">
        <v>0.0</v>
      </c>
      <c r="BN23" s="10" t="n">
        <v>0.0</v>
      </c>
      <c r="BO23" s="11" t="n">
        <v>0.0</v>
      </c>
      <c r="BP23" s="10" t="n">
        <v>0.0</v>
      </c>
      <c r="BQ23" s="11" t="n">
        <v>0.0</v>
      </c>
      <c r="BR23" s="10" t="n">
        <v>0.0</v>
      </c>
      <c r="BS23" s="11"/>
      <c r="BT23" s="11" t="n">
        <v>0.0</v>
      </c>
      <c r="BU23" s="10"/>
      <c r="BV23" s="10" t="n">
        <v>0.0</v>
      </c>
      <c r="BW23" s="11"/>
      <c r="BX23" s="11" t="n">
        <v>0.0</v>
      </c>
      <c r="BY23" s="10"/>
      <c r="BZ23" s="10" t="n">
        <v>0.0</v>
      </c>
      <c r="CA23" s="11"/>
      <c r="CB23" s="11" t="n">
        <v>0.0</v>
      </c>
      <c r="CC23" s="10"/>
      <c r="CD23" s="10" t="n">
        <v>0.0</v>
      </c>
      <c r="CE23" s="11"/>
      <c r="CF23" s="11" t="n">
        <v>0.0</v>
      </c>
      <c r="CG23" s="10"/>
      <c r="CH23" s="10" t="n">
        <v>0.0</v>
      </c>
    </row>
    <row r="24" ht="15.0" customHeight="true">
      <c r="A24" s="1"/>
    </row>
    <row r="25" ht="0.05" customHeight="true">
      <c r="B25" t="s" s="88">
        <v>342</v>
      </c>
    </row>
    <row r="26" ht="0.05" customHeight="true">
      <c r="C26" t="s" s="89">
        <v>343</v>
      </c>
      <c r="D26" t="s" s="90">
        <v>344</v>
      </c>
      <c r="E26" s="91"/>
      <c r="F26" s="91"/>
      <c r="G26" s="92"/>
      <c r="H26" t="s" s="90">
        <v>345</v>
      </c>
      <c r="I26" s="91"/>
      <c r="J26" s="91"/>
      <c r="K26" s="91"/>
      <c r="L26" s="91"/>
      <c r="M26" s="92"/>
    </row>
    <row r="27" ht="20.25" customHeight="true">
      <c r="C27" t="n" s="93">
        <v>1.0</v>
      </c>
      <c r="D27" t="s" s="94">
        <v>346</v>
      </c>
      <c r="E27" s="95"/>
      <c r="F27" s="95"/>
      <c r="G27" s="96"/>
      <c r="H27" s="97"/>
      <c r="I27" s="98"/>
      <c r="J27" s="98"/>
      <c r="K27" s="98"/>
      <c r="L27" s="98"/>
      <c r="M27" s="99"/>
    </row>
    <row r="28" ht="18.75" customHeight="true">
      <c r="C28" t="n" s="93">
        <v>2.0</v>
      </c>
      <c r="D28" t="s" s="94">
        <v>347</v>
      </c>
      <c r="E28" s="95"/>
      <c r="F28" s="95"/>
      <c r="G28" s="96"/>
      <c r="H28" s="97"/>
      <c r="I28" s="98"/>
      <c r="J28" s="98"/>
      <c r="K28" s="98"/>
      <c r="L28" s="98"/>
      <c r="M28" s="99"/>
    </row>
    <row r="29" ht="35.1" customHeight="true">
      <c r="C29" t="n" s="93">
        <v>3.0</v>
      </c>
      <c r="D29" t="s" s="94">
        <v>348</v>
      </c>
      <c r="E29" s="95"/>
      <c r="F29" s="95"/>
      <c r="G29" s="96"/>
      <c r="H29" t="s" s="97">
        <v>256</v>
      </c>
      <c r="I29" s="98"/>
      <c r="J29" s="98"/>
      <c r="K29" s="98"/>
      <c r="L29" s="98"/>
      <c r="M29" s="99"/>
    </row>
    <row r="30" ht="50.1" customHeight="true">
      <c r="C30" t="n" s="93">
        <v>4.0</v>
      </c>
      <c r="D30" t="s" s="94">
        <v>349</v>
      </c>
      <c r="E30" s="95"/>
      <c r="F30" s="95"/>
      <c r="G30" s="96"/>
      <c r="H30" t="s" s="97">
        <v>256</v>
      </c>
      <c r="I30" s="98"/>
      <c r="J30" s="98"/>
      <c r="K30" s="98"/>
      <c r="L30" s="98"/>
      <c r="M30" s="99"/>
    </row>
    <row r="31" ht="35.1" customHeight="true">
      <c r="C31" t="n" s="93">
        <v>5.0</v>
      </c>
      <c r="D31" t="s" s="94">
        <v>350</v>
      </c>
      <c r="E31" s="95"/>
      <c r="F31" s="95"/>
      <c r="G31" s="96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6.0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7.0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8.0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8.0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10.0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 ht="12.75" customHeight="true">
      <c r="C37" t="n" s="93">
        <v>11.0</v>
      </c>
      <c r="D37" t="s" s="97">
        <v>256</v>
      </c>
      <c r="E37" s="98"/>
      <c r="F37" s="98"/>
      <c r="G37" s="99"/>
      <c r="H37" t="s" s="97">
        <v>256</v>
      </c>
      <c r="I37" s="98"/>
      <c r="J37" s="98"/>
      <c r="K37" s="98"/>
      <c r="L37" s="98"/>
      <c r="M37" s="99"/>
    </row>
    <row r="38" ht="12.75" customHeight="true">
      <c r="C38" t="n" s="93">
        <v>12.0</v>
      </c>
      <c r="D38" t="s" s="97">
        <v>256</v>
      </c>
      <c r="E38" s="98"/>
      <c r="F38" s="98"/>
      <c r="G38" s="99"/>
      <c r="H38" t="s" s="97">
        <v>256</v>
      </c>
      <c r="I38" s="98"/>
      <c r="J38" s="98"/>
      <c r="K38" s="98"/>
      <c r="L38" s="98"/>
      <c r="M38" s="99"/>
    </row>
    <row r="39" ht="12.75" customHeight="true">
      <c r="C39" t="n" s="93">
        <v>13.0</v>
      </c>
      <c r="D39" t="s" s="97">
        <v>256</v>
      </c>
      <c r="E39" s="98"/>
      <c r="F39" s="98"/>
      <c r="G39" s="99"/>
      <c r="H39" t="s" s="97">
        <v>256</v>
      </c>
      <c r="I39" s="98"/>
      <c r="J39" s="98"/>
      <c r="K39" s="98"/>
      <c r="L39" s="98"/>
      <c r="M39" s="99"/>
    </row>
    <row r="40" ht="12.75" customHeight="true">
      <c r="C40" t="n" s="93">
        <v>14.0</v>
      </c>
      <c r="D40" t="s" s="97">
        <v>256</v>
      </c>
      <c r="E40" s="98"/>
      <c r="F40" s="98"/>
      <c r="G40" s="99"/>
      <c r="H40" t="s" s="97">
        <v>256</v>
      </c>
      <c r="I40" s="98"/>
      <c r="J40" s="98"/>
      <c r="K40" s="98"/>
      <c r="L40" s="98"/>
      <c r="M40" s="99"/>
    </row>
    <row r="41" ht="12.75" customHeight="true">
      <c r="C41" t="n" s="93">
        <v>15.0</v>
      </c>
      <c r="D41" t="s" s="97">
        <v>256</v>
      </c>
      <c r="E41" s="98"/>
      <c r="F41" s="98"/>
      <c r="G41" s="99"/>
      <c r="H41" t="s" s="97">
        <v>256</v>
      </c>
      <c r="I41" s="98"/>
      <c r="J41" s="98"/>
      <c r="K41" s="98"/>
      <c r="L41" s="98"/>
      <c r="M41" s="99"/>
    </row>
    <row r="42"/>
    <row r="43" ht="15.0" customHeight="true">
      <c r="B43" t="s" s="100">
        <v>351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2"/>
    </row>
    <row r="44" ht="30.0" customHeight="true">
      <c r="B44" t="s" s="103">
        <v>352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2"/>
    </row>
    <row r="45" ht="30.0" customHeight="true">
      <c r="B45" t="s" s="103">
        <v>353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2"/>
    </row>
    <row r="46" ht="15.75" customHeight="true">
      <c r="B46" t="s" s="103">
        <v>354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5"/>
    </row>
    <row r="47" ht="15.75" customHeight="true">
      <c r="B47" t="s" s="103">
        <v>355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2"/>
    </row>
    <row r="48" ht="15.75" customHeight="true">
      <c r="B48" t="s" s="103">
        <v>356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2"/>
    </row>
    <row r="49" ht="15.0" customHeight="true">
      <c r="B49" t="s" s="103">
        <v>357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6"/>
    </row>
    <row r="50" ht="35.25" customHeight="true">
      <c r="B50" t="s" s="103">
        <v>358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6"/>
    </row>
    <row r="51" ht="50.25" customHeight="true">
      <c r="B51" t="s" s="107">
        <v>359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9"/>
    </row>
    <row r="52" ht="37.5" customHeight="true">
      <c r="B52" t="s" s="103">
        <v>360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9"/>
    </row>
    <row r="53" ht="34.5" customHeight="true">
      <c r="B53" t="s" s="107">
        <v>361</v>
      </c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9"/>
    </row>
    <row r="54" ht="15.0" customHeight="true">
      <c r="B54" t="s" s="103">
        <v>362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</row>
  </sheetData>
  <sheetProtection autoFilter="false" sort="false" password="CDB0" sheet="true" scenarios="true" objects="true"/>
  <autoFilter ref="B15:R23"/>
  <mergeCells>
    <mergeCell ref="B49:P49"/>
    <mergeCell ref="B50:P50"/>
    <mergeCell ref="B51:P51"/>
    <mergeCell ref="B52:P52"/>
    <mergeCell ref="B53:P53"/>
    <mergeCell ref="B54:P54"/>
    <mergeCell ref="B43:P43"/>
    <mergeCell ref="B44:P44"/>
    <mergeCell ref="B45:P45"/>
    <mergeCell ref="B46:P46"/>
    <mergeCell ref="B47:P47"/>
    <mergeCell ref="B48:P48"/>
    <mergeCell ref="D39:G39"/>
    <mergeCell ref="H39:M39"/>
    <mergeCell ref="D40:G40"/>
    <mergeCell ref="H40:M40"/>
    <mergeCell ref="D41:G41"/>
    <mergeCell ref="H41:M41"/>
    <mergeCell ref="D36:G36"/>
    <mergeCell ref="H36:M36"/>
    <mergeCell ref="D37:G37"/>
    <mergeCell ref="H37:M37"/>
    <mergeCell ref="D38:G38"/>
    <mergeCell ref="H38:M38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8:G28"/>
    <mergeCell ref="H28:M28"/>
    <mergeCell ref="D29:G29"/>
    <mergeCell ref="H29:M29"/>
    <mergeCell ref="BO13:BP13"/>
    <mergeCell ref="BQ13:BR13"/>
    <mergeCell ref="D26:G26"/>
    <mergeCell ref="H26:M26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7:G27"/>
    <mergeCell ref="H27:M27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8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2025-06-04T08:54:55Z</dcterms:created>
  <dc:creator>Apache POI</dc:creator>
</cp:coreProperties>
</file>